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수업자료\1.학부\21학년도 1학기-공학컴퓨터활용\"/>
    </mc:Choice>
  </mc:AlternateContent>
  <bookViews>
    <workbookView xWindow="0" yWindow="0" windowWidth="28800" windowHeight="12840" activeTab="3"/>
  </bookViews>
  <sheets>
    <sheet name="실기시험1" sheetId="1" r:id="rId1"/>
    <sheet name="실기시험2" sheetId="2" r:id="rId2"/>
    <sheet name="실기시험3" sheetId="3" r:id="rId3"/>
    <sheet name="실기시험4" sheetId="5" r:id="rId4"/>
  </sheets>
  <definedNames>
    <definedName name="용량">실기시험3!$F$6:$F$13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<sst xmlns="http://schemas.openxmlformats.org/spreadsheetml/2006/main" count="333" uniqueCount="151">
  <si>
    <r>
      <t>R(t) = R</t>
    </r>
    <r>
      <rPr>
        <vertAlign val="subscript"/>
        <sz val="11"/>
        <color theme="1"/>
        <rFont val="맑은 고딕"/>
        <family val="3"/>
        <charset val="129"/>
        <scheme val="minor"/>
      </rPr>
      <t>0</t>
    </r>
    <r>
      <rPr>
        <sz val="11"/>
        <color theme="1"/>
        <rFont val="맑은 고딕"/>
        <family val="3"/>
        <charset val="129"/>
        <scheme val="minor"/>
      </rPr>
      <t>e</t>
    </r>
    <r>
      <rPr>
        <vertAlign val="superscript"/>
        <sz val="11"/>
        <color theme="1"/>
        <rFont val="맑은 고딕"/>
        <family val="3"/>
        <charset val="129"/>
        <scheme val="minor"/>
      </rPr>
      <t>-</t>
    </r>
    <r>
      <rPr>
        <vertAlign val="superscript"/>
        <sz val="11"/>
        <color theme="1"/>
        <rFont val="맑은 고딕"/>
        <family val="3"/>
        <charset val="129"/>
      </rPr>
      <t>λt</t>
    </r>
    <r>
      <rPr>
        <vertAlign val="superscript"/>
        <sz val="11"/>
        <color theme="1"/>
        <rFont val="맑은 고딕"/>
        <family val="3"/>
        <charset val="129"/>
        <scheme val="minor"/>
      </rPr>
      <t xml:space="preserve"> </t>
    </r>
    <phoneticPr fontId="6" type="noConversion"/>
  </si>
  <si>
    <t>λ = 붕괴상수</t>
    <phoneticPr fontId="6" type="noConversion"/>
  </si>
  <si>
    <t>t = 시간</t>
    <phoneticPr fontId="6" type="noConversion"/>
  </si>
  <si>
    <t>R(t) = 시간에 다른 방사선 양의 함수</t>
    <phoneticPr fontId="6" type="noConversion"/>
  </si>
  <si>
    <t>탄소의 반감기는 5600년이다. 화석을 발견하여 조사를 해보니, 탄소가 75.6%가 감소하였다.</t>
    <phoneticPr fontId="6" type="noConversion"/>
  </si>
  <si>
    <t xml:space="preserve">탄소 원자 수가 절반이 되는데 걸리는 시간을 반감기라하며, 
이를 활용하여 화석, 유적 등의 연도를 추정하는 것을 탄소 연대 추정법이라 한다.
아래의 식을 통해 연대를 추정하게 된다 </t>
    <phoneticPr fontId="6" type="noConversion"/>
  </si>
  <si>
    <r>
      <t>R</t>
    </r>
    <r>
      <rPr>
        <vertAlign val="subscript"/>
        <sz val="11"/>
        <color theme="1"/>
        <rFont val="맑은 고딕"/>
        <family val="3"/>
        <charset val="129"/>
        <scheme val="minor"/>
      </rPr>
      <t>0</t>
    </r>
    <r>
      <rPr>
        <sz val="11"/>
        <color theme="1"/>
        <rFont val="맑은 고딕"/>
        <family val="2"/>
        <charset val="129"/>
        <scheme val="minor"/>
      </rPr>
      <t xml:space="preserve"> = 초기 방사능 양</t>
    </r>
    <phoneticPr fontId="6" type="noConversion"/>
  </si>
  <si>
    <r>
      <t>(붕괴상수 λ =-0.00012378,   R</t>
    </r>
    <r>
      <rPr>
        <vertAlign val="subscript"/>
        <sz val="11"/>
        <color theme="1"/>
        <rFont val="맑은 고딕"/>
        <family val="3"/>
        <charset val="129"/>
        <scheme val="minor"/>
      </rPr>
      <t>0</t>
    </r>
    <r>
      <rPr>
        <sz val="11"/>
        <color theme="1"/>
        <rFont val="맑은 고딕"/>
        <family val="2"/>
        <charset val="129"/>
        <scheme val="minor"/>
      </rPr>
      <t xml:space="preserve"> = 1) </t>
    </r>
    <phoneticPr fontId="6" type="noConversion"/>
  </si>
  <si>
    <t>방사선 양 R(t)</t>
    <phoneticPr fontId="6" type="noConversion"/>
  </si>
  <si>
    <t>시간 t (년)</t>
    <phoneticPr fontId="6" type="noConversion"/>
  </si>
  <si>
    <t xml:space="preserve">화석연대 </t>
    <phoneticPr fontId="6" type="noConversion"/>
  </si>
  <si>
    <t>년</t>
    <phoneticPr fontId="6" type="noConversion"/>
  </si>
  <si>
    <t>시기</t>
    <phoneticPr fontId="6" type="noConversion"/>
  </si>
  <si>
    <t>시대</t>
    <phoneticPr fontId="6" type="noConversion"/>
  </si>
  <si>
    <t>탄소의 반감기에 대한 표와 그래프를 완성하고, 화석의 연대를 계산하시오</t>
    <phoneticPr fontId="6" type="noConversion"/>
  </si>
  <si>
    <t>5%의 소금물과 8%의 소금물을 섞었더니 6%의 소금물 600g 이 되었다.</t>
    <phoneticPr fontId="6" type="noConversion"/>
  </si>
  <si>
    <t>5%의 소금물과 8%의 소금물을 각각 몇 g 씩 섞었는지 구하라</t>
    <phoneticPr fontId="6" type="noConversion"/>
  </si>
  <si>
    <t>x + y = 600</t>
    <phoneticPr fontId="6" type="noConversion"/>
  </si>
  <si>
    <t>0.05x+0.08y=36</t>
    <phoneticPr fontId="6" type="noConversion"/>
  </si>
  <si>
    <t>x는 5% 소금물 양 :</t>
    <phoneticPr fontId="6" type="noConversion"/>
  </si>
  <si>
    <t xml:space="preserve">y는 8% 소금물 양 : </t>
    <phoneticPr fontId="6" type="noConversion"/>
  </si>
  <si>
    <t>정답</t>
    <phoneticPr fontId="6" type="noConversion"/>
  </si>
  <si>
    <t>사업장</t>
    <phoneticPr fontId="17" type="noConversion"/>
  </si>
  <si>
    <t>형태</t>
    <phoneticPr fontId="6" type="noConversion"/>
  </si>
  <si>
    <t>설치 시공사</t>
    <phoneticPr fontId="17" type="noConversion"/>
  </si>
  <si>
    <t>설치일</t>
    <phoneticPr fontId="17" type="noConversion"/>
  </si>
  <si>
    <t>용량
(Kw)</t>
    <phoneticPr fontId="17" type="noConversion"/>
  </si>
  <si>
    <t>발전규모
(Kw)</t>
    <phoneticPr fontId="17" type="noConversion"/>
  </si>
  <si>
    <t>설치비용</t>
    <phoneticPr fontId="17" type="noConversion"/>
  </si>
  <si>
    <t>보조 지원금</t>
    <phoneticPr fontId="17" type="noConversion"/>
  </si>
  <si>
    <t>경남합천댐</t>
    <phoneticPr fontId="17" type="noConversion"/>
  </si>
  <si>
    <t>부력일체형</t>
    <phoneticPr fontId="17" type="noConversion"/>
  </si>
  <si>
    <t>그린에너지</t>
    <phoneticPr fontId="17" type="noConversion"/>
  </si>
  <si>
    <t>지평저수지</t>
    <phoneticPr fontId="17" type="noConversion"/>
  </si>
  <si>
    <t>구조체형</t>
    <phoneticPr fontId="17" type="noConversion"/>
  </si>
  <si>
    <t>미래전자</t>
    <phoneticPr fontId="17" type="noConversion"/>
  </si>
  <si>
    <t>운문댐</t>
    <phoneticPr fontId="17" type="noConversion"/>
  </si>
  <si>
    <t>부력일체형</t>
    <phoneticPr fontId="17" type="noConversion"/>
  </si>
  <si>
    <t>한국전자</t>
    <phoneticPr fontId="17" type="noConversion"/>
  </si>
  <si>
    <t>청호저수지</t>
    <phoneticPr fontId="17" type="noConversion"/>
  </si>
  <si>
    <t>보령댐</t>
    <phoneticPr fontId="17" type="noConversion"/>
  </si>
  <si>
    <t>그린에너지</t>
    <phoneticPr fontId="17" type="noConversion"/>
  </si>
  <si>
    <t>오창저수지</t>
    <phoneticPr fontId="17" type="noConversion"/>
  </si>
  <si>
    <t>프레임형</t>
    <phoneticPr fontId="17" type="noConversion"/>
  </si>
  <si>
    <t>용당저수지</t>
    <phoneticPr fontId="17" type="noConversion"/>
  </si>
  <si>
    <t>당진화력발전소</t>
    <phoneticPr fontId="17" type="noConversion"/>
  </si>
  <si>
    <t>구조체형</t>
    <phoneticPr fontId="17" type="noConversion"/>
  </si>
  <si>
    <t>용량순위</t>
    <phoneticPr fontId="17" type="noConversion"/>
  </si>
  <si>
    <t>보조금 지원비율</t>
    <phoneticPr fontId="6" type="noConversion"/>
  </si>
  <si>
    <t>1000 이상</t>
    <phoneticPr fontId="6" type="noConversion"/>
  </si>
  <si>
    <t>500 이상</t>
    <phoneticPr fontId="6" type="noConversion"/>
  </si>
  <si>
    <t>보조 지원금 :</t>
    <phoneticPr fontId="6" type="noConversion"/>
  </si>
  <si>
    <t>보조금 지월비율 * 설치비율</t>
    <phoneticPr fontId="6" type="noConversion"/>
  </si>
  <si>
    <t>1. 보조금 지원 비율을 입력하시오</t>
    <phoneticPr fontId="6" type="noConversion"/>
  </si>
  <si>
    <t>2. 보조 지원금을 계산하시오</t>
    <phoneticPr fontId="6" type="noConversion"/>
  </si>
  <si>
    <t>3. 발전용량 순위를 입력하시오</t>
    <phoneticPr fontId="6" type="noConversion"/>
  </si>
  <si>
    <t>원</t>
    <phoneticPr fontId="6" type="noConversion"/>
  </si>
  <si>
    <t>kW</t>
    <phoneticPr fontId="6" type="noConversion"/>
  </si>
  <si>
    <t>발전단가</t>
    <phoneticPr fontId="6" type="noConversion"/>
  </si>
  <si>
    <t>용량</t>
    <phoneticPr fontId="17" type="noConversion"/>
  </si>
  <si>
    <t>4. 발전단가를 계산하시오.</t>
    <phoneticPr fontId="6" type="noConversion"/>
  </si>
  <si>
    <t>발전단가 :</t>
    <phoneticPr fontId="6" type="noConversion"/>
  </si>
  <si>
    <t>(설치비용 - 보조지원금)/ 발전규모</t>
    <phoneticPr fontId="6" type="noConversion"/>
  </si>
  <si>
    <t>500 미만</t>
    <phoneticPr fontId="6" type="noConversion"/>
  </si>
  <si>
    <t>5. 발전단가가 4000원 미만일 경우만 발전 추천하시오.</t>
    <phoneticPr fontId="6" type="noConversion"/>
  </si>
  <si>
    <t>6. 발전단가사 4000원 미만이며 발전용량이 1000kw 이상을 경우만 건설 허가를 내시오</t>
    <phoneticPr fontId="6" type="noConversion"/>
  </si>
  <si>
    <t xml:space="preserve">7. 부력 일체형 설치비용의 평균은? </t>
    <phoneticPr fontId="6" type="noConversion"/>
  </si>
  <si>
    <t>8. 그린에너지가 설치한 발전소 용량 합은?</t>
    <phoneticPr fontId="6" type="noConversion"/>
  </si>
  <si>
    <t>9. 건설허가가 난 발전소 용량 합은?</t>
    <phoneticPr fontId="6" type="noConversion"/>
  </si>
  <si>
    <t>건설추천</t>
    <phoneticPr fontId="6" type="noConversion"/>
  </si>
  <si>
    <t>건설허가</t>
    <phoneticPr fontId="6" type="noConversion"/>
  </si>
  <si>
    <t>1번</t>
    <phoneticPr fontId="6" type="noConversion"/>
  </si>
  <si>
    <t>2번</t>
    <phoneticPr fontId="6" type="noConversion"/>
  </si>
  <si>
    <t>3번</t>
  </si>
  <si>
    <t>4번</t>
  </si>
  <si>
    <t>5번</t>
  </si>
  <si>
    <t>6번</t>
  </si>
  <si>
    <t>이름</t>
    <phoneticPr fontId="6" type="noConversion"/>
  </si>
  <si>
    <t>일반수학</t>
    <phoneticPr fontId="6" type="noConversion"/>
  </si>
  <si>
    <t>일반물리</t>
    <phoneticPr fontId="6" type="noConversion"/>
  </si>
  <si>
    <t>공학컴퓨터활용</t>
    <phoneticPr fontId="6" type="noConversion"/>
  </si>
  <si>
    <t>대학영어</t>
    <phoneticPr fontId="6" type="noConversion"/>
  </si>
  <si>
    <t>창의공학설계</t>
    <phoneticPr fontId="6" type="noConversion"/>
  </si>
  <si>
    <t>기계제도</t>
    <phoneticPr fontId="6" type="noConversion"/>
  </si>
  <si>
    <t>3학점</t>
    <phoneticPr fontId="6" type="noConversion"/>
  </si>
  <si>
    <t>2학점</t>
    <phoneticPr fontId="6" type="noConversion"/>
  </si>
  <si>
    <t>1학점</t>
    <phoneticPr fontId="6" type="noConversion"/>
  </si>
  <si>
    <t>교양</t>
    <phoneticPr fontId="6" type="noConversion"/>
  </si>
  <si>
    <t>3학점</t>
    <phoneticPr fontId="6" type="noConversion"/>
  </si>
  <si>
    <t>황의조</t>
    <phoneticPr fontId="6" type="noConversion"/>
  </si>
  <si>
    <t>황희찬</t>
    <phoneticPr fontId="6" type="noConversion"/>
  </si>
  <si>
    <t>조현우</t>
    <phoneticPr fontId="6" type="noConversion"/>
  </si>
  <si>
    <t>김승규</t>
    <phoneticPr fontId="6" type="noConversion"/>
  </si>
  <si>
    <t>구성윤</t>
    <phoneticPr fontId="6" type="noConversion"/>
  </si>
  <si>
    <t>김영권</t>
    <phoneticPr fontId="6" type="noConversion"/>
  </si>
  <si>
    <t>이용</t>
    <phoneticPr fontId="6" type="noConversion"/>
  </si>
  <si>
    <t>김진수</t>
    <phoneticPr fontId="6" type="noConversion"/>
  </si>
  <si>
    <t>홍철</t>
    <phoneticPr fontId="6" type="noConversion"/>
  </si>
  <si>
    <t>김민재</t>
    <phoneticPr fontId="6" type="noConversion"/>
  </si>
  <si>
    <t>권경원</t>
    <phoneticPr fontId="6" type="noConversion"/>
  </si>
  <si>
    <t>김문환</t>
    <phoneticPr fontId="6" type="noConversion"/>
  </si>
  <si>
    <t>김태환</t>
    <phoneticPr fontId="6" type="noConversion"/>
  </si>
  <si>
    <t>박지수</t>
    <phoneticPr fontId="6" type="noConversion"/>
  </si>
  <si>
    <t>손흥민</t>
    <phoneticPr fontId="6" type="noConversion"/>
  </si>
  <si>
    <t>이재성</t>
    <phoneticPr fontId="6" type="noConversion"/>
  </si>
  <si>
    <t>김보경</t>
    <phoneticPr fontId="6" type="noConversion"/>
  </si>
  <si>
    <t>주세종</t>
    <phoneticPr fontId="6" type="noConversion"/>
  </si>
  <si>
    <t>황인범</t>
    <phoneticPr fontId="6" type="noConversion"/>
  </si>
  <si>
    <t>이승우</t>
    <phoneticPr fontId="6" type="noConversion"/>
  </si>
  <si>
    <t>나상호</t>
    <phoneticPr fontId="6" type="noConversion"/>
  </si>
  <si>
    <t>손준호</t>
    <phoneticPr fontId="6" type="noConversion"/>
  </si>
  <si>
    <t>이진현</t>
    <phoneticPr fontId="6" type="noConversion"/>
  </si>
  <si>
    <t>백승호</t>
    <phoneticPr fontId="6" type="noConversion"/>
  </si>
  <si>
    <t>이정협</t>
    <phoneticPr fontId="6" type="noConversion"/>
  </si>
  <si>
    <t>평량평균</t>
    <phoneticPr fontId="6" type="noConversion"/>
  </si>
  <si>
    <t>순위</t>
    <phoneticPr fontId="6" type="noConversion"/>
  </si>
  <si>
    <t>전공배정결과</t>
    <phoneticPr fontId="6" type="noConversion"/>
  </si>
  <si>
    <t>A+</t>
    <phoneticPr fontId="6" type="noConversion"/>
  </si>
  <si>
    <t>A0</t>
    <phoneticPr fontId="6" type="noConversion"/>
  </si>
  <si>
    <t>B+</t>
    <phoneticPr fontId="6" type="noConversion"/>
  </si>
  <si>
    <t>B0</t>
    <phoneticPr fontId="6" type="noConversion"/>
  </si>
  <si>
    <t>C+</t>
    <phoneticPr fontId="6" type="noConversion"/>
  </si>
  <si>
    <t>C0</t>
    <phoneticPr fontId="6" type="noConversion"/>
  </si>
  <si>
    <t>D+</t>
    <phoneticPr fontId="6" type="noConversion"/>
  </si>
  <si>
    <t>D0</t>
    <phoneticPr fontId="6" type="noConversion"/>
  </si>
  <si>
    <t>F</t>
    <phoneticPr fontId="6" type="noConversion"/>
  </si>
  <si>
    <t>2번</t>
    <phoneticPr fontId="6" type="noConversion"/>
  </si>
  <si>
    <t>1등 ~ 7등 :</t>
    <phoneticPr fontId="6" type="noConversion"/>
  </si>
  <si>
    <t>7등 ~ 15등 :</t>
    <phoneticPr fontId="6" type="noConversion"/>
  </si>
  <si>
    <t xml:space="preserve">16등 ~ </t>
    <phoneticPr fontId="6" type="noConversion"/>
  </si>
  <si>
    <t>미드필더 전공 배정</t>
    <phoneticPr fontId="6" type="noConversion"/>
  </si>
  <si>
    <t>공격수 전공 배정</t>
    <phoneticPr fontId="6" type="noConversion"/>
  </si>
  <si>
    <t>성적</t>
    <phoneticPr fontId="6" type="noConversion"/>
  </si>
  <si>
    <t>점수</t>
    <phoneticPr fontId="6" type="noConversion"/>
  </si>
  <si>
    <t>A+</t>
    <phoneticPr fontId="6" type="noConversion"/>
  </si>
  <si>
    <t>B+</t>
    <phoneticPr fontId="6" type="noConversion"/>
  </si>
  <si>
    <t>B0</t>
    <phoneticPr fontId="6" type="noConversion"/>
  </si>
  <si>
    <t>C+</t>
    <phoneticPr fontId="6" type="noConversion"/>
  </si>
  <si>
    <t>C0</t>
    <phoneticPr fontId="6" type="noConversion"/>
  </si>
  <si>
    <t>D+</t>
    <phoneticPr fontId="6" type="noConversion"/>
  </si>
  <si>
    <t>D0</t>
    <phoneticPr fontId="6" type="noConversion"/>
  </si>
  <si>
    <r>
      <t xml:space="preserve">평량평균 = </t>
    </r>
    <r>
      <rPr>
        <sz val="11"/>
        <color theme="1"/>
        <rFont val="맑은 고딕"/>
        <family val="3"/>
        <charset val="129"/>
      </rPr>
      <t>∑</t>
    </r>
    <r>
      <rPr>
        <sz val="11"/>
        <color theme="1"/>
        <rFont val="맑은 고딕"/>
        <family val="2"/>
        <charset val="129"/>
        <scheme val="minor"/>
      </rPr>
      <t>(과목 별 취득 학점 * 과목 별 학점수)/총 학점수</t>
    </r>
    <phoneticPr fontId="6" type="noConversion"/>
  </si>
  <si>
    <t>예시) 김승규</t>
    <phoneticPr fontId="6" type="noConversion"/>
  </si>
  <si>
    <t>1번 : 각 학생의 평량 평균을 구하시오 (반드시 IF문 이용)</t>
    <phoneticPr fontId="6" type="noConversion"/>
  </si>
  <si>
    <t>=(4.5*3+1*3+2*3+3*2+4*1+0*2+1.5*3)/17</t>
    <phoneticPr fontId="6" type="noConversion"/>
  </si>
  <si>
    <t>2번 : 평량평균 기준으로 순위를 메기고, 전공배정 결과를 도출하시오</t>
    <phoneticPr fontId="6" type="noConversion"/>
  </si>
  <si>
    <t xml:space="preserve">3번 </t>
    <phoneticPr fontId="6" type="noConversion"/>
  </si>
  <si>
    <t>수비수 전공 배정</t>
    <phoneticPr fontId="6" type="noConversion"/>
  </si>
  <si>
    <t>수비수 전공 학생 평량평균 합 :</t>
    <phoneticPr fontId="6" type="noConversion"/>
  </si>
  <si>
    <t>미드필더 전공 학생의 평량평균 평균 :</t>
    <phoneticPr fontId="6" type="noConversion"/>
  </si>
  <si>
    <t>손흥민 학생의 전공은 ?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</si>
</sst>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vertAlign val="subscript"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vertAlign val="superscript"/>
      <sz val="11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</font>
    <font>
      <b/>
      <sz val="11"/>
      <color rgb="FF9C6500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b/>
      <sz val="11"/>
      <color rgb="FF9C0006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rgb="FFB2B2B2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16" fillId="0" borderId="0"/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5" borderId="1" xfId="4" applyAlignment="1">
      <alignment horizontal="center" vertical="center"/>
    </xf>
    <xf numFmtId="0" fontId="12" fillId="4" borderId="1" xfId="3" applyFont="1" applyBorder="1" applyAlignment="1">
      <alignment horizontal="center" vertical="center"/>
    </xf>
    <xf numFmtId="0" fontId="13" fillId="2" borderId="1" xfId="1" applyFont="1" applyBorder="1" applyAlignment="1">
      <alignment horizontal="center" vertical="center"/>
    </xf>
    <xf numFmtId="0" fontId="3" fillId="3" borderId="0" xfId="2">
      <alignment vertical="center"/>
    </xf>
    <xf numFmtId="0" fontId="14" fillId="3" borderId="0" xfId="2" applyFont="1">
      <alignment vertical="center"/>
    </xf>
    <xf numFmtId="0" fontId="15" fillId="6" borderId="2" xfId="5" applyFont="1">
      <alignment vertical="center"/>
    </xf>
    <xf numFmtId="0" fontId="5" fillId="5" borderId="1" xfId="4">
      <alignment vertical="center"/>
    </xf>
    <xf numFmtId="0" fontId="14" fillId="3" borderId="0" xfId="2" applyFont="1" applyAlignment="1">
      <alignment horizontal="center" vertical="center"/>
    </xf>
    <xf numFmtId="0" fontId="14" fillId="3" borderId="1" xfId="2" applyFont="1" applyBorder="1" applyAlignment="1">
      <alignment horizontal="center" vertical="center"/>
    </xf>
    <xf numFmtId="0" fontId="18" fillId="7" borderId="3" xfId="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7" borderId="4" xfId="6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18" fillId="7" borderId="10" xfId="6" applyFont="1" applyFill="1" applyBorder="1" applyAlignment="1">
      <alignment horizontal="center" vertical="center"/>
    </xf>
    <xf numFmtId="0" fontId="18" fillId="7" borderId="11" xfId="6" applyFont="1" applyFill="1" applyBorder="1" applyAlignment="1">
      <alignment horizontal="center" vertical="center"/>
    </xf>
    <xf numFmtId="0" fontId="18" fillId="7" borderId="11" xfId="6" applyFont="1" applyFill="1" applyBorder="1" applyAlignment="1">
      <alignment horizontal="center" vertical="center" wrapText="1"/>
    </xf>
    <xf numFmtId="0" fontId="18" fillId="7" borderId="12" xfId="6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5" borderId="2" xfId="4" applyBorder="1" applyAlignment="1">
      <alignment horizontal="center" vertical="center"/>
    </xf>
    <xf numFmtId="0" fontId="12" fillId="4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3" borderId="2" xfId="2" applyFont="1" applyBorder="1">
      <alignment vertical="center"/>
    </xf>
    <xf numFmtId="0" fontId="13" fillId="2" borderId="2" xfId="1" applyFont="1" applyBorder="1">
      <alignment vertical="center"/>
    </xf>
    <xf numFmtId="0" fontId="8" fillId="6" borderId="2" xfId="5" applyFont="1" applyBorder="1">
      <alignment vertical="center"/>
    </xf>
    <xf numFmtId="0" fontId="15" fillId="6" borderId="2" xfId="5" applyFont="1" applyAlignment="1">
      <alignment horizontal="center" vertical="center"/>
    </xf>
    <xf numFmtId="176" fontId="15" fillId="6" borderId="2" xfId="5" applyNumberFormat="1" applyFont="1" applyAlignment="1">
      <alignment horizontal="center" vertical="center"/>
    </xf>
    <xf numFmtId="0" fontId="14" fillId="3" borderId="2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5" borderId="2" xfId="4" applyBorder="1" applyAlignment="1">
      <alignment horizontal="center" vertical="center"/>
    </xf>
    <xf numFmtId="0" fontId="8" fillId="3" borderId="2" xfId="2" applyFont="1" applyBorder="1" applyAlignment="1">
      <alignment horizontal="center" vertical="center"/>
    </xf>
    <xf numFmtId="0" fontId="8" fillId="2" borderId="2" xfId="1" applyFont="1" applyBorder="1" applyAlignment="1">
      <alignment horizontal="center" vertical="center"/>
    </xf>
    <xf numFmtId="0" fontId="8" fillId="6" borderId="2" xfId="5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계산" xfId="4" builtinId="22"/>
    <cellStyle name="나쁨" xfId="2" builtinId="27"/>
    <cellStyle name="메모" xfId="5" builtinId="10"/>
    <cellStyle name="보통" xfId="3" builtinId="28"/>
    <cellStyle name="좋음" xfId="1" builtinId="26"/>
    <cellStyle name="표준" xfId="0" builtinId="0"/>
    <cellStyle name="표준_제1작업" xfId="6"/>
  </cellStyles>
  <dxfs count="1"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실기시험1!$B$10</c:f>
              <c:strCache>
                <c:ptCount val="1"/>
                <c:pt idx="0">
                  <c:v>방사선 양 R(t)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54E-4EEA-931E-FB86AC340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160864"/>
        <c:axId val="528161520"/>
      </c:scatterChart>
      <c:valAx>
        <c:axId val="52816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시간 </a:t>
                </a:r>
                <a:r>
                  <a:rPr lang="en-US" altLang="ko-KR"/>
                  <a:t>(</a:t>
                </a:r>
                <a:r>
                  <a:rPr lang="ko-KR" altLang="en-US"/>
                  <a:t>년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8161520"/>
        <c:crosses val="autoZero"/>
        <c:crossBetween val="midCat"/>
      </c:valAx>
      <c:valAx>
        <c:axId val="52816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방사선 양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8160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452437</xdr:colOff>
      <xdr:row>12</xdr:row>
      <xdr:rowOff>152400</xdr:rowOff>
    </xdr:from>
    <xdr:to>
      <xdr:col>9</xdr:col>
      <xdr:colOff>223837</xdr:colOff>
      <xdr:row>25</xdr:row>
      <xdr:rowOff>171450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D10" sqref="D10:D11"/>
    </sheetView>
  </sheetViews>
  <sheetFormatPr defaultRowHeight="16.5"/>
  <cols>
    <col min="1" max="1" width="11" customWidth="1"/>
    <col min="2" max="2" width="13.625" bestFit="1" customWidth="1"/>
  </cols>
  <sheetData>
    <row r="1" spans="1:12" ht="15" customHeight="1">
      <c r="A1" s="43" t="s">
        <v>5</v>
      </c>
      <c r="B1" s="43"/>
      <c r="C1" s="43"/>
      <c r="D1" s="43"/>
      <c r="E1" s="43"/>
      <c r="F1" s="43"/>
      <c r="G1" s="43"/>
      <c r="H1" s="43"/>
      <c r="I1" s="1"/>
      <c r="J1" s="3" t="s">
        <v>0</v>
      </c>
      <c r="L1" t="s">
        <v>3</v>
      </c>
    </row>
    <row r="2" spans="1:12" ht="18">
      <c r="A2" s="43"/>
      <c r="B2" s="43"/>
      <c r="C2" s="43"/>
      <c r="D2" s="43"/>
      <c r="E2" s="43"/>
      <c r="F2" s="43"/>
      <c r="G2" s="43"/>
      <c r="H2" s="43"/>
      <c r="I2" s="1"/>
      <c r="L2" t="s">
        <v>6</v>
      </c>
    </row>
    <row r="3" spans="1:12">
      <c r="A3" s="43"/>
      <c r="B3" s="43"/>
      <c r="C3" s="43"/>
      <c r="D3" s="43"/>
      <c r="E3" s="43"/>
      <c r="F3" s="43"/>
      <c r="G3" s="43"/>
      <c r="H3" s="43"/>
      <c r="I3" s="1"/>
      <c r="L3" t="s">
        <v>1</v>
      </c>
    </row>
    <row r="4" spans="1:12">
      <c r="A4" s="43"/>
      <c r="B4" s="43"/>
      <c r="C4" s="43"/>
      <c r="D4" s="43"/>
      <c r="E4" s="43"/>
      <c r="F4" s="43"/>
      <c r="G4" s="43"/>
      <c r="H4" s="43"/>
      <c r="I4" s="1"/>
      <c r="L4" t="s">
        <v>2</v>
      </c>
    </row>
    <row r="6" spans="1:12">
      <c r="A6" t="s">
        <v>4</v>
      </c>
    </row>
    <row r="7" spans="1:12">
      <c r="A7" t="s">
        <v>14</v>
      </c>
    </row>
    <row r="8" spans="1:12" ht="18">
      <c r="A8" t="s">
        <v>7</v>
      </c>
    </row>
    <row r="10" spans="1:12">
      <c r="A10" s="5" t="s">
        <v>9</v>
      </c>
      <c r="B10" s="6" t="s">
        <v>8</v>
      </c>
      <c r="D10" s="4" t="s">
        <v>10</v>
      </c>
      <c r="E10" s="10"/>
      <c r="F10" s="10" t="s">
        <v>11</v>
      </c>
    </row>
    <row r="11" spans="1:12">
      <c r="A11" s="8">
        <v>0</v>
      </c>
      <c r="B11" s="9"/>
      <c r="D11" s="4" t="s">
        <v>12</v>
      </c>
      <c r="E11" s="10"/>
      <c r="F11" s="10" t="s">
        <v>13</v>
      </c>
    </row>
    <row r="12" spans="1:12">
      <c r="A12" s="8">
        <v>300</v>
      </c>
      <c r="B12" s="9"/>
    </row>
    <row r="13" spans="1:12">
      <c r="A13" s="8">
        <v>600</v>
      </c>
      <c r="B13" s="9"/>
    </row>
    <row r="14" spans="1:12">
      <c r="A14" s="8">
        <v>900</v>
      </c>
      <c r="B14" s="9"/>
    </row>
    <row r="15" spans="1:12">
      <c r="A15" s="8">
        <v>1200</v>
      </c>
      <c r="B15" s="9"/>
    </row>
    <row r="16" spans="1:12">
      <c r="A16" s="8">
        <v>1500</v>
      </c>
      <c r="B16" s="9"/>
    </row>
    <row r="17" spans="1:2">
      <c r="A17" s="8">
        <v>1800</v>
      </c>
      <c r="B17" s="9"/>
    </row>
    <row r="18" spans="1:2">
      <c r="A18" s="8">
        <v>2100</v>
      </c>
      <c r="B18" s="9"/>
    </row>
    <row r="19" spans="1:2">
      <c r="A19" s="8">
        <v>2400</v>
      </c>
      <c r="B19" s="9"/>
    </row>
    <row r="20" spans="1:2">
      <c r="A20" s="8">
        <v>2700</v>
      </c>
      <c r="B20" s="9"/>
    </row>
    <row r="21" spans="1:2">
      <c r="A21" s="8">
        <v>3000</v>
      </c>
      <c r="B21" s="9"/>
    </row>
    <row r="22" spans="1:2">
      <c r="A22" s="8">
        <v>3300</v>
      </c>
      <c r="B22" s="9"/>
    </row>
    <row r="23" spans="1:2">
      <c r="A23" s="8">
        <v>3600</v>
      </c>
      <c r="B23" s="9"/>
    </row>
    <row r="24" spans="1:2">
      <c r="A24" s="8">
        <v>3900</v>
      </c>
      <c r="B24" s="9"/>
    </row>
    <row r="25" spans="1:2">
      <c r="A25" s="8">
        <v>4200</v>
      </c>
      <c r="B25" s="9"/>
    </row>
    <row r="26" spans="1:2">
      <c r="A26" s="8">
        <v>4500</v>
      </c>
      <c r="B26" s="9"/>
    </row>
    <row r="27" spans="1:2">
      <c r="A27" s="8">
        <v>4800</v>
      </c>
      <c r="B27" s="9"/>
    </row>
    <row r="28" spans="1:2">
      <c r="A28" s="8">
        <v>5100</v>
      </c>
      <c r="B28" s="9"/>
    </row>
    <row r="29" spans="1:2">
      <c r="A29" s="8">
        <v>5400</v>
      </c>
      <c r="B29" s="9"/>
    </row>
    <row r="30" spans="1:2">
      <c r="A30" s="8">
        <v>5700</v>
      </c>
      <c r="B30" s="9"/>
    </row>
    <row r="31" spans="1:2">
      <c r="A31" s="8">
        <v>6000</v>
      </c>
      <c r="B31" s="9"/>
    </row>
    <row r="32" spans="1:2">
      <c r="A32" s="8">
        <v>6300</v>
      </c>
      <c r="B32" s="9"/>
    </row>
    <row r="33" spans="1:2">
      <c r="A33" s="8">
        <v>6600</v>
      </c>
      <c r="B33" s="9"/>
    </row>
    <row r="34" spans="1:2">
      <c r="A34" s="8">
        <v>6900</v>
      </c>
      <c r="B34" s="9"/>
    </row>
    <row r="35" spans="1:2">
      <c r="A35" s="8">
        <v>7200</v>
      </c>
      <c r="B35" s="9"/>
    </row>
    <row r="36" spans="1:2">
      <c r="A36" s="8">
        <v>7500</v>
      </c>
      <c r="B36" s="9"/>
    </row>
    <row r="37" spans="1:2">
      <c r="A37" s="8">
        <v>7800</v>
      </c>
      <c r="B37" s="9"/>
    </row>
    <row r="38" spans="1:2">
      <c r="A38" s="8">
        <v>8100</v>
      </c>
      <c r="B38" s="9"/>
    </row>
    <row r="39" spans="1:2">
      <c r="A39" s="8">
        <v>8400</v>
      </c>
      <c r="B39" s="9"/>
    </row>
    <row r="40" spans="1:2">
      <c r="A40" s="8">
        <v>8700</v>
      </c>
      <c r="B40" s="9"/>
    </row>
    <row r="41" spans="1:2">
      <c r="A41" s="8">
        <v>9000</v>
      </c>
      <c r="B41" s="9"/>
    </row>
    <row r="42" spans="1:2">
      <c r="A42" s="8">
        <v>9300</v>
      </c>
      <c r="B42" s="9"/>
    </row>
    <row r="43" spans="1:2">
      <c r="A43" s="8">
        <v>9600</v>
      </c>
      <c r="B43" s="9"/>
    </row>
    <row r="44" spans="1:2">
      <c r="A44" s="8">
        <v>9900</v>
      </c>
      <c r="B44" s="9"/>
    </row>
    <row r="45" spans="1:2">
      <c r="A45" s="8">
        <v>10200</v>
      </c>
      <c r="B45" s="9"/>
    </row>
    <row r="46" spans="1:2">
      <c r="A46" s="8">
        <v>10500</v>
      </c>
      <c r="B46" s="9"/>
    </row>
    <row r="47" spans="1:2">
      <c r="A47" s="8">
        <v>10800</v>
      </c>
      <c r="B47" s="9"/>
    </row>
    <row r="48" spans="1:2">
      <c r="A48" s="8">
        <v>11100</v>
      </c>
      <c r="B48" s="9"/>
    </row>
    <row r="49" spans="1:2">
      <c r="A49" s="8">
        <v>11400</v>
      </c>
      <c r="B49" s="9"/>
    </row>
    <row r="50" spans="1:2">
      <c r="A50" s="8">
        <v>11700</v>
      </c>
      <c r="B50" s="9"/>
    </row>
    <row r="51" spans="1:2">
      <c r="A51" s="8">
        <v>12000</v>
      </c>
      <c r="B51" s="9"/>
    </row>
    <row r="52" spans="1:2">
      <c r="A52" s="8">
        <v>12300</v>
      </c>
      <c r="B52" s="9"/>
    </row>
    <row r="53" spans="1:2">
      <c r="A53" s="8">
        <v>12600</v>
      </c>
      <c r="B53" s="9"/>
    </row>
    <row r="54" spans="1:2">
      <c r="A54" s="8">
        <v>12900</v>
      </c>
      <c r="B54" s="9"/>
    </row>
    <row r="55" spans="1:2">
      <c r="A55" s="8">
        <v>13200</v>
      </c>
      <c r="B55" s="9"/>
    </row>
    <row r="56" spans="1:2">
      <c r="A56" s="8">
        <v>13500</v>
      </c>
      <c r="B56" s="9"/>
    </row>
    <row r="57" spans="1:2">
      <c r="A57" s="8">
        <v>13800</v>
      </c>
      <c r="B57" s="9"/>
    </row>
    <row r="58" spans="1:2">
      <c r="A58" s="8">
        <v>14100</v>
      </c>
      <c r="B58" s="9"/>
    </row>
    <row r="59" spans="1:2">
      <c r="A59" s="8">
        <v>14400</v>
      </c>
      <c r="B59" s="9"/>
    </row>
    <row r="60" spans="1:2">
      <c r="A60" s="8">
        <v>14700</v>
      </c>
      <c r="B60" s="9"/>
    </row>
    <row r="61" spans="1:2">
      <c r="A61" s="8">
        <v>15000</v>
      </c>
      <c r="B61" s="9"/>
    </row>
    <row r="62" spans="1:2">
      <c r="A62" s="8">
        <v>15300</v>
      </c>
      <c r="B62" s="9"/>
    </row>
    <row r="63" spans="1:2">
      <c r="A63" s="8">
        <v>15600</v>
      </c>
      <c r="B63" s="9"/>
    </row>
    <row r="64" spans="1:2">
      <c r="A64" s="8">
        <v>15900</v>
      </c>
      <c r="B64" s="9"/>
    </row>
    <row r="65" spans="1:2">
      <c r="A65" s="8">
        <v>16200</v>
      </c>
      <c r="B65" s="9"/>
    </row>
    <row r="66" spans="1:2">
      <c r="A66" s="8">
        <v>16500</v>
      </c>
      <c r="B66" s="9"/>
    </row>
    <row r="67" spans="1:2">
      <c r="A67" s="8">
        <v>16800</v>
      </c>
      <c r="B67" s="9"/>
    </row>
    <row r="68" spans="1:2">
      <c r="A68" s="8">
        <v>17100</v>
      </c>
      <c r="B68" s="9"/>
    </row>
    <row r="69" spans="1:2">
      <c r="A69" s="8">
        <v>17400</v>
      </c>
      <c r="B69" s="9"/>
    </row>
    <row r="70" spans="1:2">
      <c r="A70" s="8">
        <v>17700</v>
      </c>
      <c r="B70" s="9"/>
    </row>
    <row r="71" spans="1:2">
      <c r="A71" s="8">
        <v>18000</v>
      </c>
      <c r="B71" s="9"/>
    </row>
    <row r="72" spans="1:2">
      <c r="A72" s="8">
        <v>18300</v>
      </c>
      <c r="B72" s="9"/>
    </row>
    <row r="73" spans="1:2">
      <c r="A73" s="8">
        <v>18600</v>
      </c>
      <c r="B73" s="9"/>
    </row>
    <row r="74" spans="1:2">
      <c r="A74" s="8">
        <v>18900</v>
      </c>
      <c r="B74" s="9"/>
    </row>
    <row r="75" spans="1:2">
      <c r="A75" s="8">
        <v>19200</v>
      </c>
      <c r="B75" s="9"/>
    </row>
    <row r="76" spans="1:2">
      <c r="A76" s="8">
        <v>19500</v>
      </c>
      <c r="B76" s="9"/>
    </row>
    <row r="77" spans="1:2">
      <c r="A77" s="8">
        <v>19800</v>
      </c>
      <c r="B77" s="9"/>
    </row>
  </sheetData>
  <mergeCells count="1">
    <mergeCell ref="A1:H4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9" sqref="A9"/>
    </sheetView>
  </sheetViews>
  <sheetFormatPr defaultRowHeight="16.5"/>
  <sheetData>
    <row r="1" spans="1:6">
      <c r="A1" t="s">
        <v>15</v>
      </c>
    </row>
    <row r="2" spans="1:6">
      <c r="A2" t="s">
        <v>16</v>
      </c>
    </row>
    <row r="4" spans="1:6">
      <c r="F4" s="11" t="s">
        <v>21</v>
      </c>
    </row>
    <row r="5" spans="1:6">
      <c r="A5" t="s">
        <v>17</v>
      </c>
      <c r="D5" s="9" t="s">
        <v>19</v>
      </c>
      <c r="E5" s="9"/>
      <c r="F5" s="12"/>
    </row>
    <row r="6" spans="1:6">
      <c r="A6" t="s">
        <v>18</v>
      </c>
      <c r="D6" s="9" t="s">
        <v>20</v>
      </c>
      <c r="E6" s="9"/>
      <c r="F6" s="12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H26" sqref="H26"/>
    </sheetView>
  </sheetViews>
  <sheetFormatPr defaultRowHeight="16.5"/>
  <cols>
    <col min="1" max="1" width="16.375" bestFit="1" customWidth="1"/>
    <col min="2" max="2" width="15.875" bestFit="1" customWidth="1"/>
    <col min="3" max="3" width="11.875" bestFit="1" customWidth="1"/>
    <col min="4" max="4" width="13.25" bestFit="1" customWidth="1"/>
    <col min="5" max="5" width="7.875" bestFit="1" customWidth="1"/>
    <col min="7" max="7" width="14.625" bestFit="1" customWidth="1"/>
    <col min="8" max="8" width="14.625" customWidth="1"/>
    <col min="9" max="9" width="11.625" bestFit="1" customWidth="1"/>
  </cols>
  <sheetData>
    <row r="1" spans="1:20" ht="17.25" thickBot="1"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</row>
    <row r="2" spans="1:20" ht="33.75" thickTop="1">
      <c r="A2" s="24" t="s">
        <v>22</v>
      </c>
      <c r="B2" s="25" t="s">
        <v>23</v>
      </c>
      <c r="C2" s="26" t="s">
        <v>24</v>
      </c>
      <c r="D2" s="26" t="s">
        <v>25</v>
      </c>
      <c r="E2" s="26" t="s">
        <v>26</v>
      </c>
      <c r="F2" s="26" t="s">
        <v>27</v>
      </c>
      <c r="G2" s="26" t="s">
        <v>28</v>
      </c>
      <c r="H2" s="26" t="s">
        <v>48</v>
      </c>
      <c r="I2" s="26" t="s">
        <v>29</v>
      </c>
      <c r="J2" s="26" t="s">
        <v>47</v>
      </c>
      <c r="K2" s="26" t="s">
        <v>58</v>
      </c>
      <c r="L2" s="26" t="s">
        <v>69</v>
      </c>
      <c r="M2" s="27" t="s">
        <v>70</v>
      </c>
    </row>
    <row r="3" spans="1:20">
      <c r="A3" s="28" t="s">
        <v>30</v>
      </c>
      <c r="B3" s="29" t="s">
        <v>31</v>
      </c>
      <c r="C3" s="29" t="s">
        <v>32</v>
      </c>
      <c r="D3" s="29">
        <v>42437</v>
      </c>
      <c r="E3" s="29">
        <v>800</v>
      </c>
      <c r="F3" s="29">
        <v>2100</v>
      </c>
      <c r="G3" s="29">
        <v>15360000</v>
      </c>
      <c r="H3" s="29"/>
      <c r="I3" s="29"/>
      <c r="J3" s="29"/>
      <c r="K3" s="29"/>
      <c r="L3" s="29"/>
      <c r="M3" s="30"/>
    </row>
    <row r="4" spans="1:20">
      <c r="A4" s="28" t="s">
        <v>33</v>
      </c>
      <c r="B4" s="29" t="s">
        <v>34</v>
      </c>
      <c r="C4" s="29" t="s">
        <v>35</v>
      </c>
      <c r="D4" s="29">
        <v>42809</v>
      </c>
      <c r="E4" s="29">
        <v>1500</v>
      </c>
      <c r="F4" s="29">
        <v>4200</v>
      </c>
      <c r="G4" s="29">
        <v>27860000</v>
      </c>
      <c r="H4" s="29"/>
      <c r="I4" s="29"/>
      <c r="J4" s="29"/>
      <c r="K4" s="29"/>
      <c r="L4" s="29"/>
      <c r="M4" s="30"/>
    </row>
    <row r="5" spans="1:20">
      <c r="A5" s="28" t="s">
        <v>36</v>
      </c>
      <c r="B5" s="29" t="s">
        <v>37</v>
      </c>
      <c r="C5" s="29" t="s">
        <v>38</v>
      </c>
      <c r="D5" s="29">
        <v>42838</v>
      </c>
      <c r="E5" s="29">
        <v>500</v>
      </c>
      <c r="F5" s="29">
        <v>1830</v>
      </c>
      <c r="G5" s="29">
        <v>8830000</v>
      </c>
      <c r="H5" s="29"/>
      <c r="I5" s="29"/>
      <c r="J5" s="29"/>
      <c r="K5" s="29"/>
      <c r="L5" s="29"/>
      <c r="M5" s="30"/>
    </row>
    <row r="6" spans="1:20">
      <c r="A6" s="28" t="s">
        <v>39</v>
      </c>
      <c r="B6" s="29" t="s">
        <v>34</v>
      </c>
      <c r="C6" s="29" t="s">
        <v>35</v>
      </c>
      <c r="D6" s="29">
        <v>42286</v>
      </c>
      <c r="E6" s="29">
        <v>300</v>
      </c>
      <c r="F6" s="29">
        <v>1150</v>
      </c>
      <c r="G6" s="29">
        <v>5500000</v>
      </c>
      <c r="H6" s="29"/>
      <c r="I6" s="29"/>
      <c r="J6" s="29"/>
      <c r="K6" s="29"/>
      <c r="L6" s="29"/>
      <c r="M6" s="30"/>
    </row>
    <row r="7" spans="1:20">
      <c r="A7" s="28" t="s">
        <v>40</v>
      </c>
      <c r="B7" s="29" t="s">
        <v>37</v>
      </c>
      <c r="C7" s="29" t="s">
        <v>41</v>
      </c>
      <c r="D7" s="29">
        <v>42689</v>
      </c>
      <c r="E7" s="29">
        <v>1800</v>
      </c>
      <c r="F7" s="29">
        <v>4540</v>
      </c>
      <c r="G7" s="29">
        <v>32760000</v>
      </c>
      <c r="H7" s="29"/>
      <c r="I7" s="29"/>
      <c r="J7" s="29"/>
      <c r="K7" s="29"/>
      <c r="L7" s="29"/>
      <c r="M7" s="30"/>
    </row>
    <row r="8" spans="1:20">
      <c r="A8" s="28" t="s">
        <v>42</v>
      </c>
      <c r="B8" s="29" t="s">
        <v>43</v>
      </c>
      <c r="C8" s="29" t="s">
        <v>41</v>
      </c>
      <c r="D8" s="29">
        <v>42318</v>
      </c>
      <c r="E8" s="29">
        <v>200</v>
      </c>
      <c r="F8" s="29">
        <v>870</v>
      </c>
      <c r="G8" s="29">
        <v>4520000</v>
      </c>
      <c r="H8" s="29"/>
      <c r="I8" s="29"/>
      <c r="J8" s="29"/>
      <c r="K8" s="29"/>
      <c r="L8" s="29"/>
      <c r="M8" s="30"/>
    </row>
    <row r="9" spans="1:20">
      <c r="A9" s="28" t="s">
        <v>44</v>
      </c>
      <c r="B9" s="29" t="s">
        <v>43</v>
      </c>
      <c r="C9" s="29" t="s">
        <v>38</v>
      </c>
      <c r="D9" s="29">
        <v>42410</v>
      </c>
      <c r="E9" s="29">
        <v>1350</v>
      </c>
      <c r="F9" s="29">
        <v>3950</v>
      </c>
      <c r="G9" s="29">
        <v>21960000</v>
      </c>
      <c r="H9" s="29"/>
      <c r="I9" s="29"/>
      <c r="J9" s="29"/>
      <c r="K9" s="29"/>
      <c r="L9" s="29"/>
      <c r="M9" s="30"/>
    </row>
    <row r="10" spans="1:20" ht="17.25" thickBot="1">
      <c r="A10" s="31" t="s">
        <v>45</v>
      </c>
      <c r="B10" s="32" t="s">
        <v>46</v>
      </c>
      <c r="C10" s="32" t="s">
        <v>35</v>
      </c>
      <c r="D10" s="32">
        <v>42898</v>
      </c>
      <c r="E10" s="32">
        <v>1000</v>
      </c>
      <c r="F10" s="32">
        <v>3540</v>
      </c>
      <c r="G10" s="32">
        <v>18120000</v>
      </c>
      <c r="H10" s="32"/>
      <c r="I10" s="32"/>
      <c r="J10" s="32"/>
      <c r="K10" s="32"/>
      <c r="L10" s="32"/>
      <c r="M10" s="33"/>
      <c r="N10" s="14"/>
      <c r="O10" s="22"/>
      <c r="P10" s="23"/>
      <c r="Q10" s="14"/>
      <c r="R10" s="14"/>
      <c r="S10" s="14"/>
      <c r="T10" s="22"/>
    </row>
    <row r="11" spans="1:20" ht="17.25" thickTop="1">
      <c r="L11" s="14"/>
      <c r="M11" s="14"/>
      <c r="N11" s="14"/>
      <c r="O11" s="22"/>
      <c r="P11" s="23"/>
      <c r="R11" s="22"/>
      <c r="T11" s="22"/>
    </row>
    <row r="12" spans="1:20" ht="17.25" thickBot="1"/>
    <row r="13" spans="1:20" ht="17.25" thickBot="1">
      <c r="A13" s="13" t="s">
        <v>59</v>
      </c>
      <c r="B13" s="15" t="s">
        <v>48</v>
      </c>
      <c r="D13" t="s">
        <v>51</v>
      </c>
      <c r="E13" t="s">
        <v>52</v>
      </c>
    </row>
    <row r="14" spans="1:20">
      <c r="A14" s="16" t="s">
        <v>49</v>
      </c>
      <c r="B14" s="17">
        <v>0.5</v>
      </c>
      <c r="D14" t="s">
        <v>61</v>
      </c>
      <c r="E14" t="s">
        <v>62</v>
      </c>
    </row>
    <row r="15" spans="1:20">
      <c r="A15" s="16" t="s">
        <v>50</v>
      </c>
      <c r="B15" s="17">
        <v>0.3</v>
      </c>
    </row>
    <row r="16" spans="1:20" ht="17.25" thickBot="1">
      <c r="A16" s="18" t="s">
        <v>63</v>
      </c>
      <c r="B16" s="19">
        <v>0.2</v>
      </c>
    </row>
    <row r="18" spans="1:8">
      <c r="A18" s="20" t="s">
        <v>53</v>
      </c>
    </row>
    <row r="19" spans="1:8">
      <c r="A19" s="21" t="s">
        <v>54</v>
      </c>
    </row>
    <row r="20" spans="1:8">
      <c r="A20" t="s">
        <v>55</v>
      </c>
    </row>
    <row r="21" spans="1:8">
      <c r="A21" t="s">
        <v>60</v>
      </c>
    </row>
    <row r="22" spans="1:8">
      <c r="A22" t="s">
        <v>64</v>
      </c>
    </row>
    <row r="23" spans="1:8">
      <c r="A23" t="s">
        <v>65</v>
      </c>
    </row>
    <row r="24" spans="1:8">
      <c r="A24" t="s">
        <v>66</v>
      </c>
      <c r="D24" s="7"/>
      <c r="E24" t="s">
        <v>56</v>
      </c>
    </row>
    <row r="25" spans="1:8">
      <c r="A25" t="s">
        <v>67</v>
      </c>
      <c r="D25" s="7"/>
      <c r="E25" t="s">
        <v>57</v>
      </c>
    </row>
    <row r="26" spans="1:8">
      <c r="A26" t="s">
        <v>68</v>
      </c>
      <c r="D26" s="7"/>
      <c r="E26" t="s">
        <v>57</v>
      </c>
      <c r="H26">
        <v>3</v>
      </c>
    </row>
  </sheetData>
  <phoneticPr fontId="6" type="noConversion"/>
  <conditionalFormatting sqref="I3:J10">
    <cfRule type="expression" dxfId="0" priority="1">
      <formula>$F3&gt;=1000</formula>
    </cfRule>
  </conditionalFormatting>
  <dataValidations count="1">
    <dataValidation type="list" allowBlank="1" showInputMessage="1" showErrorMessage="1" sqref="R11">
      <formula1>$B$6:$B$13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P20" sqref="P20"/>
    </sheetView>
  </sheetViews>
  <sheetFormatPr defaultRowHeight="16.5"/>
  <cols>
    <col min="4" max="4" width="9.25" customWidth="1"/>
    <col min="5" max="5" width="15.125" bestFit="1" customWidth="1"/>
    <col min="6" max="6" width="13" bestFit="1" customWidth="1"/>
    <col min="11" max="11" width="13" bestFit="1" customWidth="1"/>
    <col min="13" max="13" width="14.125" customWidth="1"/>
  </cols>
  <sheetData>
    <row r="1" spans="1:21">
      <c r="I1" s="2" t="s">
        <v>71</v>
      </c>
      <c r="J1" s="48" t="s">
        <v>126</v>
      </c>
      <c r="K1" s="48"/>
    </row>
    <row r="2" spans="1:21">
      <c r="A2" s="44" t="s">
        <v>77</v>
      </c>
      <c r="B2" s="34" t="s">
        <v>78</v>
      </c>
      <c r="C2" s="34" t="s">
        <v>79</v>
      </c>
      <c r="D2" s="34" t="s">
        <v>81</v>
      </c>
      <c r="E2" s="34" t="s">
        <v>80</v>
      </c>
      <c r="F2" s="34" t="s">
        <v>82</v>
      </c>
      <c r="G2" s="34" t="s">
        <v>83</v>
      </c>
      <c r="H2" s="34" t="s">
        <v>87</v>
      </c>
      <c r="I2" s="45" t="s">
        <v>114</v>
      </c>
      <c r="J2" s="46" t="s">
        <v>115</v>
      </c>
      <c r="K2" s="47" t="s">
        <v>116</v>
      </c>
      <c r="M2" t="s">
        <v>143</v>
      </c>
    </row>
    <row r="3" spans="1:21">
      <c r="A3" s="44"/>
      <c r="B3" s="34" t="s">
        <v>84</v>
      </c>
      <c r="C3" s="34" t="s">
        <v>84</v>
      </c>
      <c r="D3" s="34" t="s">
        <v>84</v>
      </c>
      <c r="E3" s="34" t="s">
        <v>85</v>
      </c>
      <c r="F3" s="34" t="s">
        <v>86</v>
      </c>
      <c r="G3" s="34" t="s">
        <v>85</v>
      </c>
      <c r="H3" s="34" t="s">
        <v>88</v>
      </c>
      <c r="I3" s="45"/>
      <c r="J3" s="46"/>
      <c r="K3" s="47"/>
      <c r="M3" t="s">
        <v>141</v>
      </c>
      <c r="T3" s="42" t="s">
        <v>132</v>
      </c>
      <c r="U3" s="42" t="s">
        <v>133</v>
      </c>
    </row>
    <row r="4" spans="1:21">
      <c r="A4" s="35" t="s">
        <v>92</v>
      </c>
      <c r="B4" s="36" t="s">
        <v>117</v>
      </c>
      <c r="C4" s="36" t="s">
        <v>124</v>
      </c>
      <c r="D4" s="36" t="s">
        <v>122</v>
      </c>
      <c r="E4" s="36" t="s">
        <v>120</v>
      </c>
      <c r="F4" s="36" t="s">
        <v>118</v>
      </c>
      <c r="G4" s="36" t="s">
        <v>125</v>
      </c>
      <c r="H4" s="36" t="s">
        <v>123</v>
      </c>
      <c r="I4" s="37"/>
      <c r="J4" s="38"/>
      <c r="K4" s="39"/>
      <c r="T4" s="40" t="s">
        <v>134</v>
      </c>
      <c r="U4" s="41">
        <v>4.5</v>
      </c>
    </row>
    <row r="5" spans="1:21">
      <c r="A5" s="35" t="s">
        <v>91</v>
      </c>
      <c r="B5" s="36" t="s">
        <v>118</v>
      </c>
      <c r="C5" s="36" t="s">
        <v>125</v>
      </c>
      <c r="D5" s="36" t="s">
        <v>123</v>
      </c>
      <c r="E5" s="36" t="s">
        <v>121</v>
      </c>
      <c r="F5" s="36" t="s">
        <v>119</v>
      </c>
      <c r="G5" s="36" t="s">
        <v>117</v>
      </c>
      <c r="H5" s="36" t="s">
        <v>124</v>
      </c>
      <c r="I5" s="37"/>
      <c r="J5" s="38"/>
      <c r="K5" s="39"/>
      <c r="M5" t="s">
        <v>142</v>
      </c>
      <c r="T5" s="40" t="s">
        <v>118</v>
      </c>
      <c r="U5" s="41">
        <v>4</v>
      </c>
    </row>
    <row r="6" spans="1:21">
      <c r="A6" s="35" t="s">
        <v>93</v>
      </c>
      <c r="B6" s="36" t="s">
        <v>119</v>
      </c>
      <c r="C6" s="36" t="s">
        <v>117</v>
      </c>
      <c r="D6" s="36" t="s">
        <v>124</v>
      </c>
      <c r="E6" s="36" t="s">
        <v>122</v>
      </c>
      <c r="F6" s="36" t="s">
        <v>120</v>
      </c>
      <c r="G6" s="36" t="s">
        <v>118</v>
      </c>
      <c r="H6" s="36" t="s">
        <v>125</v>
      </c>
      <c r="I6" s="37"/>
      <c r="J6" s="38"/>
      <c r="K6" s="39"/>
      <c r="M6" s="22" t="s">
        <v>144</v>
      </c>
      <c r="T6" s="40" t="s">
        <v>135</v>
      </c>
      <c r="U6" s="41">
        <v>3.5</v>
      </c>
    </row>
    <row r="7" spans="1:21">
      <c r="A7" s="35" t="s">
        <v>94</v>
      </c>
      <c r="B7" s="36" t="s">
        <v>120</v>
      </c>
      <c r="C7" s="36" t="s">
        <v>118</v>
      </c>
      <c r="D7" s="36" t="s">
        <v>125</v>
      </c>
      <c r="E7" s="36" t="s">
        <v>123</v>
      </c>
      <c r="F7" s="36" t="s">
        <v>121</v>
      </c>
      <c r="G7" s="36" t="s">
        <v>119</v>
      </c>
      <c r="H7" s="36" t="s">
        <v>117</v>
      </c>
      <c r="I7" s="37"/>
      <c r="J7" s="38"/>
      <c r="K7" s="39"/>
      <c r="T7" s="40" t="s">
        <v>136</v>
      </c>
      <c r="U7" s="41">
        <v>3</v>
      </c>
    </row>
    <row r="8" spans="1:21">
      <c r="A8" s="35" t="s">
        <v>95</v>
      </c>
      <c r="B8" s="36" t="s">
        <v>121</v>
      </c>
      <c r="C8" s="36" t="s">
        <v>119</v>
      </c>
      <c r="D8" s="36" t="s">
        <v>117</v>
      </c>
      <c r="E8" s="36" t="s">
        <v>124</v>
      </c>
      <c r="F8" s="36" t="s">
        <v>122</v>
      </c>
      <c r="G8" s="36" t="s">
        <v>120</v>
      </c>
      <c r="H8" s="36" t="s">
        <v>118</v>
      </c>
      <c r="I8" s="37"/>
      <c r="J8" s="38"/>
      <c r="K8" s="39"/>
      <c r="M8" t="s">
        <v>145</v>
      </c>
      <c r="T8" s="40" t="s">
        <v>137</v>
      </c>
      <c r="U8" s="41">
        <v>2.5</v>
      </c>
    </row>
    <row r="9" spans="1:21">
      <c r="A9" s="35" t="s">
        <v>96</v>
      </c>
      <c r="B9" s="36" t="s">
        <v>122</v>
      </c>
      <c r="C9" s="36" t="s">
        <v>120</v>
      </c>
      <c r="D9" s="36" t="s">
        <v>118</v>
      </c>
      <c r="E9" s="36" t="s">
        <v>125</v>
      </c>
      <c r="F9" s="36" t="s">
        <v>123</v>
      </c>
      <c r="G9" s="36" t="s">
        <v>121</v>
      </c>
      <c r="H9" s="36" t="s">
        <v>119</v>
      </c>
      <c r="I9" s="37"/>
      <c r="J9" s="38"/>
      <c r="K9" s="39"/>
      <c r="T9" s="40" t="s">
        <v>138</v>
      </c>
      <c r="U9" s="41">
        <v>2</v>
      </c>
    </row>
    <row r="10" spans="1:21">
      <c r="A10" s="35" t="s">
        <v>97</v>
      </c>
      <c r="B10" s="36" t="s">
        <v>123</v>
      </c>
      <c r="C10" s="36" t="s">
        <v>121</v>
      </c>
      <c r="D10" s="36" t="s">
        <v>119</v>
      </c>
      <c r="E10" s="36" t="s">
        <v>117</v>
      </c>
      <c r="F10" s="36" t="s">
        <v>124</v>
      </c>
      <c r="G10" s="36" t="s">
        <v>122</v>
      </c>
      <c r="H10" s="36" t="s">
        <v>120</v>
      </c>
      <c r="I10" s="37"/>
      <c r="J10" s="38"/>
      <c r="K10" s="39"/>
      <c r="M10" t="s">
        <v>127</v>
      </c>
      <c r="N10" t="s">
        <v>147</v>
      </c>
      <c r="T10" s="40" t="s">
        <v>139</v>
      </c>
      <c r="U10" s="41">
        <v>1.5</v>
      </c>
    </row>
    <row r="11" spans="1:21">
      <c r="A11" s="35" t="s">
        <v>98</v>
      </c>
      <c r="B11" s="36" t="s">
        <v>124</v>
      </c>
      <c r="C11" s="36" t="s">
        <v>122</v>
      </c>
      <c r="D11" s="36" t="s">
        <v>120</v>
      </c>
      <c r="E11" s="36" t="s">
        <v>118</v>
      </c>
      <c r="F11" s="36" t="s">
        <v>125</v>
      </c>
      <c r="G11" s="36" t="s">
        <v>123</v>
      </c>
      <c r="H11" s="36" t="s">
        <v>121</v>
      </c>
      <c r="I11" s="37"/>
      <c r="J11" s="38"/>
      <c r="K11" s="39"/>
      <c r="M11" t="s">
        <v>128</v>
      </c>
      <c r="N11" t="s">
        <v>130</v>
      </c>
      <c r="T11" s="40" t="s">
        <v>140</v>
      </c>
      <c r="U11" s="41">
        <v>1</v>
      </c>
    </row>
    <row r="12" spans="1:21">
      <c r="A12" s="35" t="s">
        <v>99</v>
      </c>
      <c r="B12" s="36" t="s">
        <v>125</v>
      </c>
      <c r="C12" s="36" t="s">
        <v>123</v>
      </c>
      <c r="D12" s="36" t="s">
        <v>121</v>
      </c>
      <c r="E12" s="36" t="s">
        <v>119</v>
      </c>
      <c r="F12" s="36" t="s">
        <v>117</v>
      </c>
      <c r="G12" s="36" t="s">
        <v>124</v>
      </c>
      <c r="H12" s="36" t="s">
        <v>122</v>
      </c>
      <c r="I12" s="37"/>
      <c r="J12" s="38"/>
      <c r="K12" s="39"/>
      <c r="M12" t="s">
        <v>129</v>
      </c>
      <c r="N12" t="s">
        <v>131</v>
      </c>
      <c r="T12" s="40" t="s">
        <v>125</v>
      </c>
      <c r="U12" s="41">
        <v>0</v>
      </c>
    </row>
    <row r="13" spans="1:21">
      <c r="A13" s="35" t="s">
        <v>100</v>
      </c>
      <c r="B13" s="36" t="s">
        <v>117</v>
      </c>
      <c r="C13" s="36" t="s">
        <v>124</v>
      </c>
      <c r="D13" s="36" t="s">
        <v>122</v>
      </c>
      <c r="E13" s="36" t="s">
        <v>120</v>
      </c>
      <c r="F13" s="36" t="s">
        <v>118</v>
      </c>
      <c r="G13" s="36" t="s">
        <v>125</v>
      </c>
      <c r="H13" s="36" t="s">
        <v>123</v>
      </c>
      <c r="I13" s="37"/>
      <c r="J13" s="38"/>
      <c r="K13" s="39"/>
    </row>
    <row r="14" spans="1:21">
      <c r="A14" s="35" t="s">
        <v>101</v>
      </c>
      <c r="B14" s="36" t="s">
        <v>118</v>
      </c>
      <c r="C14" s="36" t="s">
        <v>125</v>
      </c>
      <c r="D14" s="36" t="s">
        <v>123</v>
      </c>
      <c r="E14" s="36" t="s">
        <v>121</v>
      </c>
      <c r="F14" s="36" t="s">
        <v>119</v>
      </c>
      <c r="G14" s="36" t="s">
        <v>117</v>
      </c>
      <c r="H14" s="36" t="s">
        <v>124</v>
      </c>
      <c r="I14" s="37"/>
      <c r="J14" s="38"/>
      <c r="K14" s="39"/>
      <c r="M14" t="s">
        <v>146</v>
      </c>
      <c r="Q14" t="s">
        <v>21</v>
      </c>
    </row>
    <row r="15" spans="1:21">
      <c r="A15" s="35" t="s">
        <v>102</v>
      </c>
      <c r="B15" s="36" t="s">
        <v>119</v>
      </c>
      <c r="C15" s="36" t="s">
        <v>117</v>
      </c>
      <c r="D15" s="36" t="s">
        <v>124</v>
      </c>
      <c r="E15" s="36" t="s">
        <v>122</v>
      </c>
      <c r="F15" s="36" t="s">
        <v>120</v>
      </c>
      <c r="G15" s="36" t="s">
        <v>118</v>
      </c>
      <c r="H15" s="36" t="s">
        <v>125</v>
      </c>
      <c r="I15" s="37"/>
      <c r="J15" s="38"/>
      <c r="K15" s="39"/>
      <c r="M15" t="s">
        <v>148</v>
      </c>
      <c r="Q15" s="7"/>
    </row>
    <row r="16" spans="1:21">
      <c r="A16" s="35" t="s">
        <v>103</v>
      </c>
      <c r="B16" s="36" t="s">
        <v>120</v>
      </c>
      <c r="C16" s="36" t="s">
        <v>118</v>
      </c>
      <c r="D16" s="36" t="s">
        <v>125</v>
      </c>
      <c r="E16" s="36" t="s">
        <v>123</v>
      </c>
      <c r="F16" s="36" t="s">
        <v>121</v>
      </c>
      <c r="G16" s="36" t="s">
        <v>119</v>
      </c>
      <c r="H16" s="36" t="s">
        <v>117</v>
      </c>
      <c r="I16" s="37"/>
      <c r="J16" s="38"/>
      <c r="K16" s="39"/>
      <c r="M16" t="s">
        <v>149</v>
      </c>
      <c r="Q16" s="7"/>
    </row>
    <row r="17" spans="1:17">
      <c r="A17" s="35" t="s">
        <v>104</v>
      </c>
      <c r="B17" s="36" t="s">
        <v>121</v>
      </c>
      <c r="C17" s="36" t="s">
        <v>119</v>
      </c>
      <c r="D17" s="36" t="s">
        <v>117</v>
      </c>
      <c r="E17" s="36" t="s">
        <v>124</v>
      </c>
      <c r="F17" s="36" t="s">
        <v>122</v>
      </c>
      <c r="G17" s="36" t="s">
        <v>120</v>
      </c>
      <c r="H17" s="36" t="s">
        <v>118</v>
      </c>
      <c r="I17" s="37"/>
      <c r="J17" s="38"/>
      <c r="K17" s="39"/>
      <c r="M17" t="s">
        <v>150</v>
      </c>
      <c r="Q17" s="7"/>
    </row>
    <row r="18" spans="1:17">
      <c r="A18" s="35" t="s">
        <v>105</v>
      </c>
      <c r="B18" s="36" t="s">
        <v>122</v>
      </c>
      <c r="C18" s="36" t="s">
        <v>120</v>
      </c>
      <c r="D18" s="36" t="s">
        <v>118</v>
      </c>
      <c r="E18" s="36" t="s">
        <v>125</v>
      </c>
      <c r="F18" s="36" t="s">
        <v>123</v>
      </c>
      <c r="G18" s="36" t="s">
        <v>121</v>
      </c>
      <c r="H18" s="36" t="s">
        <v>119</v>
      </c>
      <c r="I18" s="37"/>
      <c r="J18" s="38"/>
      <c r="K18" s="39"/>
    </row>
    <row r="19" spans="1:17">
      <c r="A19" s="35" t="s">
        <v>90</v>
      </c>
      <c r="B19" s="36" t="s">
        <v>123</v>
      </c>
      <c r="C19" s="36" t="s">
        <v>121</v>
      </c>
      <c r="D19" s="36" t="s">
        <v>119</v>
      </c>
      <c r="E19" s="36" t="s">
        <v>117</v>
      </c>
      <c r="F19" s="36" t="s">
        <v>124</v>
      </c>
      <c r="G19" s="36" t="s">
        <v>122</v>
      </c>
      <c r="H19" s="36" t="s">
        <v>120</v>
      </c>
      <c r="I19" s="37"/>
      <c r="J19" s="38"/>
      <c r="K19" s="39"/>
    </row>
    <row r="20" spans="1:17">
      <c r="A20" s="35" t="s">
        <v>106</v>
      </c>
      <c r="B20" s="36" t="s">
        <v>124</v>
      </c>
      <c r="C20" s="36" t="s">
        <v>122</v>
      </c>
      <c r="D20" s="36" t="s">
        <v>120</v>
      </c>
      <c r="E20" s="36" t="s">
        <v>118</v>
      </c>
      <c r="F20" s="36" t="s">
        <v>125</v>
      </c>
      <c r="G20" s="36" t="s">
        <v>123</v>
      </c>
      <c r="H20" s="36" t="s">
        <v>121</v>
      </c>
      <c r="I20" s="37"/>
      <c r="J20" s="38"/>
      <c r="K20" s="39"/>
    </row>
    <row r="21" spans="1:17">
      <c r="A21" s="35" t="s">
        <v>107</v>
      </c>
      <c r="B21" s="36" t="s">
        <v>125</v>
      </c>
      <c r="C21" s="36" t="s">
        <v>123</v>
      </c>
      <c r="D21" s="36" t="s">
        <v>121</v>
      </c>
      <c r="E21" s="36" t="s">
        <v>119</v>
      </c>
      <c r="F21" s="36" t="s">
        <v>117</v>
      </c>
      <c r="G21" s="36" t="s">
        <v>124</v>
      </c>
      <c r="H21" s="36" t="s">
        <v>122</v>
      </c>
      <c r="I21" s="37"/>
      <c r="J21" s="38"/>
      <c r="K21" s="39"/>
    </row>
    <row r="22" spans="1:17">
      <c r="A22" s="35" t="s">
        <v>108</v>
      </c>
      <c r="B22" s="36" t="s">
        <v>117</v>
      </c>
      <c r="C22" s="36" t="s">
        <v>124</v>
      </c>
      <c r="D22" s="36" t="s">
        <v>122</v>
      </c>
      <c r="E22" s="36" t="s">
        <v>120</v>
      </c>
      <c r="F22" s="36" t="s">
        <v>118</v>
      </c>
      <c r="G22" s="36" t="s">
        <v>125</v>
      </c>
      <c r="H22" s="36" t="s">
        <v>123</v>
      </c>
      <c r="I22" s="37"/>
      <c r="J22" s="38"/>
      <c r="K22" s="39"/>
    </row>
    <row r="23" spans="1:17">
      <c r="A23" s="35" t="s">
        <v>109</v>
      </c>
      <c r="B23" s="36" t="s">
        <v>118</v>
      </c>
      <c r="C23" s="36" t="s">
        <v>125</v>
      </c>
      <c r="D23" s="36" t="s">
        <v>123</v>
      </c>
      <c r="E23" s="36" t="s">
        <v>121</v>
      </c>
      <c r="F23" s="36" t="s">
        <v>119</v>
      </c>
      <c r="G23" s="36" t="s">
        <v>117</v>
      </c>
      <c r="H23" s="36" t="s">
        <v>124</v>
      </c>
      <c r="I23" s="37"/>
      <c r="J23" s="38"/>
      <c r="K23" s="39"/>
    </row>
    <row r="24" spans="1:17">
      <c r="A24" s="35" t="s">
        <v>110</v>
      </c>
      <c r="B24" s="36" t="s">
        <v>119</v>
      </c>
      <c r="C24" s="36" t="s">
        <v>117</v>
      </c>
      <c r="D24" s="36" t="s">
        <v>124</v>
      </c>
      <c r="E24" s="36" t="s">
        <v>122</v>
      </c>
      <c r="F24" s="36" t="s">
        <v>120</v>
      </c>
      <c r="G24" s="36" t="s">
        <v>118</v>
      </c>
      <c r="H24" s="36" t="s">
        <v>125</v>
      </c>
      <c r="I24" s="37"/>
      <c r="J24" s="38"/>
      <c r="K24" s="39"/>
    </row>
    <row r="25" spans="1:17">
      <c r="A25" s="35" t="s">
        <v>111</v>
      </c>
      <c r="B25" s="36" t="s">
        <v>120</v>
      </c>
      <c r="C25" s="36" t="s">
        <v>118</v>
      </c>
      <c r="D25" s="36" t="s">
        <v>125</v>
      </c>
      <c r="E25" s="36" t="s">
        <v>123</v>
      </c>
      <c r="F25" s="36" t="s">
        <v>121</v>
      </c>
      <c r="G25" s="36" t="s">
        <v>119</v>
      </c>
      <c r="H25" s="36" t="s">
        <v>117</v>
      </c>
      <c r="I25" s="37"/>
      <c r="J25" s="38"/>
      <c r="K25" s="39"/>
    </row>
    <row r="26" spans="1:17">
      <c r="A26" s="35" t="s">
        <v>112</v>
      </c>
      <c r="B26" s="36" t="s">
        <v>121</v>
      </c>
      <c r="C26" s="36" t="s">
        <v>119</v>
      </c>
      <c r="D26" s="36" t="s">
        <v>117</v>
      </c>
      <c r="E26" s="36" t="s">
        <v>124</v>
      </c>
      <c r="F26" s="36" t="s">
        <v>122</v>
      </c>
      <c r="G26" s="36" t="s">
        <v>120</v>
      </c>
      <c r="H26" s="36" t="s">
        <v>118</v>
      </c>
      <c r="I26" s="37"/>
      <c r="J26" s="38"/>
      <c r="K26" s="39"/>
    </row>
    <row r="27" spans="1:17">
      <c r="A27" s="35" t="s">
        <v>89</v>
      </c>
      <c r="B27" s="36" t="s">
        <v>122</v>
      </c>
      <c r="C27" s="36" t="s">
        <v>120</v>
      </c>
      <c r="D27" s="36" t="s">
        <v>118</v>
      </c>
      <c r="E27" s="36" t="s">
        <v>125</v>
      </c>
      <c r="F27" s="36" t="s">
        <v>123</v>
      </c>
      <c r="G27" s="36" t="s">
        <v>121</v>
      </c>
      <c r="H27" s="36" t="s">
        <v>119</v>
      </c>
      <c r="I27" s="37"/>
      <c r="J27" s="38"/>
      <c r="K27" s="39"/>
    </row>
    <row r="28" spans="1:17">
      <c r="A28" s="35" t="s">
        <v>113</v>
      </c>
      <c r="B28" s="36" t="s">
        <v>123</v>
      </c>
      <c r="C28" s="36" t="s">
        <v>121</v>
      </c>
      <c r="D28" s="36" t="s">
        <v>119</v>
      </c>
      <c r="E28" s="36" t="s">
        <v>117</v>
      </c>
      <c r="F28" s="36" t="s">
        <v>124</v>
      </c>
      <c r="G28" s="36" t="s">
        <v>122</v>
      </c>
      <c r="H28" s="36" t="s">
        <v>120</v>
      </c>
      <c r="I28" s="37"/>
      <c r="J28" s="38"/>
      <c r="K28" s="39"/>
    </row>
  </sheetData>
  <mergeCells count="5">
    <mergeCell ref="A2:A3"/>
    <mergeCell ref="I2:I3"/>
    <mergeCell ref="J2:J3"/>
    <mergeCell ref="K2:K3"/>
    <mergeCell ref="J1:K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실기시험1</vt:lpstr>
      <vt:lpstr>실기시험2</vt:lpstr>
      <vt:lpstr>실기시험3</vt:lpstr>
      <vt:lpstr>실기시험4</vt:lpstr>
      <vt:lpstr>용량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2019-06-12T00:43:30Z</dcterms:created>
  <dcterms:modified xsi:type="dcterms:W3CDTF">2021-06-14T01:40:01Z</dcterms:modified>
</cp:coreProperties>
</file>